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E+00"/>
    <numFmt numFmtId="168" formatCode="0.000E+00"/>
    <numFmt numFmtId="169" formatCode="0.0E+00"/>
    <numFmt numFmtId="170" formatCode="0.E+00"/>
    <numFmt numFmtId="171" formatCode="0.0"/>
  </numFmts>
  <fonts count="1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0"/>
    </font>
    <font>
      <b/>
      <sz val="11.75"/>
      <name val="Arial"/>
      <family val="2"/>
    </font>
    <font>
      <b/>
      <i/>
      <sz val="11.75"/>
      <name val="Arial"/>
      <family val="2"/>
    </font>
    <font>
      <b/>
      <vertAlign val="subscript"/>
      <sz val="11.75"/>
      <name val="Arial"/>
      <family val="2"/>
    </font>
    <font>
      <b/>
      <vertAlign val="superscript"/>
      <sz val="11.75"/>
      <name val="Arial"/>
      <family val="2"/>
    </font>
    <font>
      <sz val="11.7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i/>
      <sz val="9.75"/>
      <name val="Arial"/>
      <family val="2"/>
    </font>
    <font>
      <vertAlign val="subscript"/>
      <sz val="9.7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7" fontId="1" fillId="0" borderId="3" xfId="0" applyNumberFormat="1" applyFont="1" applyBorder="1" applyAlignment="1">
      <alignment vertical="top" wrapText="1"/>
    </xf>
    <xf numFmtId="168" fontId="1" fillId="0" borderId="3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maximální kinetické energie elektronů na frekvenci dopadajícího záření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05"/>
          <c:w val="0.9315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1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75" b="0" i="0" u="none" baseline="-2500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 = 0,6616</a:t>
                    </a:r>
                    <a:r>
                      <a:rPr lang="en-US" cap="none" sz="975" b="0" i="1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 - 3,7039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List1!$A$2:$E$2</c:f>
              <c:numCache>
                <c:ptCount val="5"/>
                <c:pt idx="0">
                  <c:v>6.914035492048859</c:v>
                </c:pt>
                <c:pt idx="1">
                  <c:v>7.4128984432913265</c:v>
                </c:pt>
                <c:pt idx="2">
                  <c:v>8.219178082191782</c:v>
                </c:pt>
                <c:pt idx="3">
                  <c:v>9.6</c:v>
                </c:pt>
                <c:pt idx="4">
                  <c:v>11.83431952662722</c:v>
                </c:pt>
              </c:numCache>
            </c:numRef>
          </c:xVal>
          <c:yVal>
            <c:numRef>
              <c:f>List1!$A$4:$E$4</c:f>
              <c:numCache>
                <c:ptCount val="5"/>
                <c:pt idx="0">
                  <c:v>0.88</c:v>
                </c:pt>
                <c:pt idx="1">
                  <c:v>1.1680000000000001</c:v>
                </c:pt>
                <c:pt idx="2">
                  <c:v>1.7440000000000002</c:v>
                </c:pt>
                <c:pt idx="3">
                  <c:v>2.6719999999999997</c:v>
                </c:pt>
                <c:pt idx="4">
                  <c:v>4.111999999999999</c:v>
                </c:pt>
              </c:numCache>
            </c:numRef>
          </c:yVal>
          <c:smooth val="0"/>
        </c:ser>
        <c:axId val="914025"/>
        <c:axId val="8226226"/>
      </c:scatterChart>
      <c:valAx>
        <c:axId val="91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frekvence 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[10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Hz]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226226"/>
        <c:crosses val="autoZero"/>
        <c:crossBetween val="midCat"/>
        <c:dispUnits/>
      </c:valAx>
      <c:valAx>
        <c:axId val="82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kin. energie elektronů </a:t>
                </a:r>
                <a:r>
                  <a:rPr lang="en-US" cap="none" sz="1175" b="1" i="1" u="none" baseline="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 [10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-19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 J]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9140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12" sqref="E12"/>
    </sheetView>
  </sheetViews>
  <sheetFormatPr defaultColWidth="9.140625" defaultRowHeight="12.75"/>
  <cols>
    <col min="1" max="1" width="13.7109375" style="0" bestFit="1" customWidth="1"/>
    <col min="2" max="5" width="12.140625" style="0" bestFit="1" customWidth="1"/>
  </cols>
  <sheetData>
    <row r="1" spans="1:5" ht="16.5" thickBot="1">
      <c r="A1" s="1">
        <v>433.9</v>
      </c>
      <c r="B1" s="2">
        <v>404.7</v>
      </c>
      <c r="C1" s="2">
        <v>365</v>
      </c>
      <c r="D1" s="2">
        <v>312.5</v>
      </c>
      <c r="E1" s="2">
        <v>253.5</v>
      </c>
    </row>
    <row r="2" spans="1:5" ht="16.5" thickBot="1">
      <c r="A2" s="5">
        <f>300000000/A1/0.000000001/100000000000000</f>
        <v>6.914035492048859</v>
      </c>
      <c r="B2" s="5">
        <f>300000000/B1/0.000000001/100000000000000</f>
        <v>7.4128984432913265</v>
      </c>
      <c r="C2" s="5">
        <f>300000000/C1/0.000000001/100000000000000</f>
        <v>8.219178082191782</v>
      </c>
      <c r="D2" s="5">
        <f>300000000/D1/0.000000001/100000000000000</f>
        <v>9.6</v>
      </c>
      <c r="E2" s="5">
        <f>300000000/E1/0.000000001/100000000000000</f>
        <v>11.83431952662722</v>
      </c>
    </row>
    <row r="3" spans="1:5" ht="16.5" thickBot="1">
      <c r="A3" s="3">
        <v>0.55</v>
      </c>
      <c r="B3" s="4">
        <v>0.73</v>
      </c>
      <c r="C3" s="4">
        <v>1.09</v>
      </c>
      <c r="D3" s="4">
        <v>1.67</v>
      </c>
      <c r="E3" s="4">
        <v>2.57</v>
      </c>
    </row>
    <row r="4" spans="1:5" ht="16.5" thickBot="1">
      <c r="A4" s="6">
        <f>A3*0.00000000000000000016/0.0000000000000000001</f>
        <v>0.88</v>
      </c>
      <c r="B4" s="6">
        <f>B3*0.00000000000000000016/0.0000000000000000001</f>
        <v>1.1680000000000001</v>
      </c>
      <c r="C4" s="6">
        <f>C3*0.00000000000000000016/0.0000000000000000001</f>
        <v>1.7440000000000002</v>
      </c>
      <c r="D4" s="6">
        <f>D3*0.00000000000000000016/0.0000000000000000001</f>
        <v>2.6719999999999997</v>
      </c>
      <c r="E4" s="6">
        <f>E3*0.00000000000000000016/0.0000000000000000001</f>
        <v>4.111999999999999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KDF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Broklová</dc:creator>
  <cp:keywords/>
  <dc:description/>
  <cp:lastModifiedBy>Zdeňka Koupilová</cp:lastModifiedBy>
  <dcterms:created xsi:type="dcterms:W3CDTF">2008-07-23T12:15:06Z</dcterms:created>
  <dcterms:modified xsi:type="dcterms:W3CDTF">2012-02-17T12:44:21Z</dcterms:modified>
  <cp:category/>
  <cp:version/>
  <cp:contentType/>
  <cp:contentStatus/>
</cp:coreProperties>
</file>